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LTGD15" sheetId="1" r:id="rId1"/>
  </sheets>
  <definedNames>
    <definedName name="_xlnm.Print_Titles" localSheetId="0">'LTGD15'!$6:$7</definedName>
  </definedNames>
  <calcPr fullCalcOnLoad="1"/>
</workbook>
</file>

<file path=xl/sharedStrings.xml><?xml version="1.0" encoding="utf-8"?>
<sst xmlns="http://schemas.openxmlformats.org/spreadsheetml/2006/main" count="53" uniqueCount="46">
  <si>
    <t>Đại học Đà Nẵng</t>
  </si>
  <si>
    <t>Trường Cao Đẳng Công Nghệ</t>
  </si>
  <si>
    <t>LỊCH TRÌNH GIẢNG DẠY</t>
  </si>
  <si>
    <t>Tuần lễ thứ</t>
  </si>
  <si>
    <t>Chương</t>
  </si>
  <si>
    <t>Số tiết</t>
  </si>
  <si>
    <t>LT</t>
  </si>
  <si>
    <t>BT</t>
  </si>
  <si>
    <t>TN-TH</t>
  </si>
  <si>
    <t>Ghi chú</t>
  </si>
  <si>
    <t>Tên chương mục - Tên bài Thí nghiệm -Thực hành</t>
  </si>
  <si>
    <t xml:space="preserve">Tổng </t>
  </si>
  <si>
    <t>Số tuần :</t>
  </si>
  <si>
    <t>Số tín chỉ :</t>
  </si>
  <si>
    <t>Loại học phần :</t>
  </si>
  <si>
    <t>Khoa Kỹ thuật Xây dựng</t>
  </si>
  <si>
    <t>Bộ môn: Kiến trúc</t>
  </si>
  <si>
    <t>Mã HP: 5061533</t>
  </si>
  <si>
    <t>Tên học phần : Đồ án Cấu tạo kiến trúc Nhà dân dụng</t>
  </si>
  <si>
    <t>Thể hiện: Mặt bằng tổng thể - Mặt bằng  - Mặt đứng</t>
  </si>
  <si>
    <t>Sinh viên thể hiện đồ án</t>
  </si>
  <si>
    <t>Thể hiện các Mặt cắt</t>
  </si>
  <si>
    <t>Giáo viên sửa bài
Nộp đồ án</t>
  </si>
  <si>
    <t>Giáo viên sửa bài và kiểm tra tiến độ của sinh viên</t>
  </si>
  <si>
    <t>Chọn giải pháp cấu tạo kiến trúc</t>
  </si>
  <si>
    <t>Giới thiệu tổng quan về môn học.
Một số quy định trong thể hiện bản vẽ kỹ thuật</t>
  </si>
  <si>
    <t>Thể hiện các chi tiết kiến trúc</t>
  </si>
  <si>
    <t>Giao đề tài -  Đăng ký nhóm
Hướng dẫn lựa chọn giải pháp cấu tạo kiến trúc</t>
  </si>
  <si>
    <t>Đã phê duyệt ngày 9 tháng 1 năm 2018</t>
  </si>
  <si>
    <t>8/1/2018 đến 14/1/2018</t>
  </si>
  <si>
    <t>15/1/2018 đến 21/1/2018</t>
  </si>
  <si>
    <t>22/1/2018 đến 28/1/2018</t>
  </si>
  <si>
    <t>29/1/2018 đến 4/2/2018</t>
  </si>
  <si>
    <t>5/2/2018 đến 11/2/2018</t>
  </si>
  <si>
    <t>NGHỈ TẾT ÂM LỊCH</t>
  </si>
  <si>
    <t>26/2/2018 đến 4/3/2018</t>
  </si>
  <si>
    <t>12/2/2018 đến 25/2/2018</t>
  </si>
  <si>
    <t>5/3/2018 đến 11/3/2018</t>
  </si>
  <si>
    <t>12/3/2018 đến 18/3/2018</t>
  </si>
  <si>
    <t>19/3/2018 đến 25/3/2018</t>
  </si>
  <si>
    <t>26/3/2018 đến 1/4/2018</t>
  </si>
  <si>
    <t>2/4/2018 đến 8/4/2018</t>
  </si>
  <si>
    <t>9/4/2018 đến 15/4/2018</t>
  </si>
  <si>
    <t>16/4/2018 đến 22/4/2018</t>
  </si>
  <si>
    <t>23/4/2018 đến 29/4/2018</t>
  </si>
  <si>
    <t>30/4/2018 đến 6/5/2018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</si>
</sst>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17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6" zoomScaleNormal="96" zoomScalePageLayoutView="0" workbookViewId="0" topLeftCell="A1">
      <selection activeCell="H23" sqref="H23"/>
    </sheetView>
  </sheetViews>
  <sheetFormatPr defaultColWidth="9.140625" defaultRowHeight="12.75"/>
  <cols>
    <col min="1" max="1" width="11.28125" style="0" customWidth="1"/>
    <col min="2" max="2" width="17.7109375" style="0" customWidth="1"/>
    <col min="3" max="3" width="60.28125" style="0" customWidth="1"/>
    <col min="4" max="5" width="6.421875" style="0" customWidth="1"/>
    <col min="6" max="6" width="8.00390625" style="0" customWidth="1"/>
    <col min="7" max="7" width="7.00390625" style="0" bestFit="1" customWidth="1"/>
    <col min="8" max="8" width="26.8515625" style="0" customWidth="1"/>
  </cols>
  <sheetData>
    <row r="1" spans="1:8" ht="14.25" customHeight="1">
      <c r="A1" s="56" t="s">
        <v>0</v>
      </c>
      <c r="B1" s="56"/>
      <c r="C1" s="55" t="s">
        <v>2</v>
      </c>
      <c r="D1" s="55"/>
      <c r="E1" s="7"/>
      <c r="F1" s="2"/>
      <c r="G1" s="2"/>
      <c r="H1" s="2"/>
    </row>
    <row r="2" spans="1:8" ht="15" customHeight="1">
      <c r="A2" s="57" t="s">
        <v>1</v>
      </c>
      <c r="B2" s="57"/>
      <c r="C2" s="55"/>
      <c r="D2" s="55"/>
      <c r="E2" s="54" t="s">
        <v>12</v>
      </c>
      <c r="F2" s="54"/>
      <c r="G2" s="19">
        <v>15</v>
      </c>
      <c r="H2" s="3"/>
    </row>
    <row r="3" spans="1:8" ht="15">
      <c r="A3" s="58" t="s">
        <v>15</v>
      </c>
      <c r="B3" s="58"/>
      <c r="C3" s="30" t="s">
        <v>17</v>
      </c>
      <c r="D3" s="4"/>
      <c r="E3" s="54" t="s">
        <v>13</v>
      </c>
      <c r="F3" s="54"/>
      <c r="G3" s="19"/>
      <c r="H3" s="18" t="str">
        <f>"Tổng số tiết thực dạy: "&amp;SUM(G8:G23)</f>
        <v>Tổng số tiết thực dạy: 30</v>
      </c>
    </row>
    <row r="4" spans="1:8" ht="17.25" customHeight="1">
      <c r="A4" s="49" t="s">
        <v>16</v>
      </c>
      <c r="B4" s="50"/>
      <c r="C4" s="30" t="s">
        <v>18</v>
      </c>
      <c r="D4" s="11"/>
      <c r="E4" s="54" t="s">
        <v>14</v>
      </c>
      <c r="F4" s="54"/>
      <c r="G4" s="20" t="s">
        <v>6</v>
      </c>
      <c r="H4" s="1"/>
    </row>
    <row r="5" spans="1:8" ht="7.5" customHeight="1" thickBot="1">
      <c r="A5" s="15"/>
      <c r="B5" s="15"/>
      <c r="C5" s="13"/>
      <c r="D5" s="11"/>
      <c r="E5" s="13"/>
      <c r="F5" s="14"/>
      <c r="G5" s="14"/>
      <c r="H5" s="1"/>
    </row>
    <row r="6" spans="1:8" ht="18.75" customHeight="1">
      <c r="A6" s="42" t="s">
        <v>3</v>
      </c>
      <c r="B6" s="44" t="s">
        <v>4</v>
      </c>
      <c r="C6" s="44" t="s">
        <v>10</v>
      </c>
      <c r="D6" s="51" t="s">
        <v>5</v>
      </c>
      <c r="E6" s="52"/>
      <c r="F6" s="52"/>
      <c r="G6" s="53"/>
      <c r="H6" s="46" t="s">
        <v>9</v>
      </c>
    </row>
    <row r="7" spans="1:8" ht="18.75" customHeight="1">
      <c r="A7" s="43"/>
      <c r="B7" s="45"/>
      <c r="C7" s="45"/>
      <c r="D7" s="12" t="s">
        <v>6</v>
      </c>
      <c r="E7" s="12" t="s">
        <v>7</v>
      </c>
      <c r="F7" s="12" t="s">
        <v>8</v>
      </c>
      <c r="G7" s="17" t="s">
        <v>11</v>
      </c>
      <c r="H7" s="47"/>
    </row>
    <row r="8" spans="1:8" ht="25.5">
      <c r="A8" s="5">
        <v>1</v>
      </c>
      <c r="B8" s="21"/>
      <c r="C8" s="35" t="s">
        <v>25</v>
      </c>
      <c r="D8" s="22">
        <v>2</v>
      </c>
      <c r="E8" s="23"/>
      <c r="F8" s="23"/>
      <c r="G8" s="24">
        <f>SUM(D8:F8)</f>
        <v>2</v>
      </c>
      <c r="H8" s="39" t="s">
        <v>29</v>
      </c>
    </row>
    <row r="9" spans="1:8" ht="25.5">
      <c r="A9" s="5">
        <v>2</v>
      </c>
      <c r="B9" s="21"/>
      <c r="C9" s="36" t="s">
        <v>27</v>
      </c>
      <c r="D9" s="22">
        <v>2</v>
      </c>
      <c r="E9" s="23"/>
      <c r="F9" s="23"/>
      <c r="G9" s="24">
        <f aca="true" t="shared" si="0" ref="G9:G23">SUM(D9:F9)</f>
        <v>2</v>
      </c>
      <c r="H9" s="39" t="s">
        <v>30</v>
      </c>
    </row>
    <row r="10" spans="1:8" ht="12.75">
      <c r="A10" s="5">
        <v>3</v>
      </c>
      <c r="B10" s="21"/>
      <c r="C10" s="36" t="s">
        <v>24</v>
      </c>
      <c r="D10" s="22">
        <v>2</v>
      </c>
      <c r="E10" s="23"/>
      <c r="F10" s="32"/>
      <c r="G10" s="24">
        <f t="shared" si="0"/>
        <v>2</v>
      </c>
      <c r="H10" s="39" t="s">
        <v>31</v>
      </c>
    </row>
    <row r="11" spans="1:8" ht="12.75">
      <c r="A11" s="5">
        <v>4</v>
      </c>
      <c r="B11" s="21"/>
      <c r="C11" s="36" t="s">
        <v>19</v>
      </c>
      <c r="D11" s="22"/>
      <c r="E11" s="23"/>
      <c r="F11" s="33">
        <v>2</v>
      </c>
      <c r="G11" s="24">
        <f t="shared" si="0"/>
        <v>2</v>
      </c>
      <c r="H11" s="39" t="s">
        <v>32</v>
      </c>
    </row>
    <row r="12" spans="1:8" ht="12.75" customHeight="1">
      <c r="A12" s="5">
        <v>5</v>
      </c>
      <c r="B12" s="21"/>
      <c r="C12" s="37" t="s">
        <v>20</v>
      </c>
      <c r="D12" s="22"/>
      <c r="E12" s="23"/>
      <c r="F12" s="33">
        <v>2</v>
      </c>
      <c r="G12" s="24">
        <f t="shared" si="0"/>
        <v>2</v>
      </c>
      <c r="H12" s="25" t="s">
        <v>33</v>
      </c>
    </row>
    <row r="13" spans="1:8" s="62" customFormat="1" ht="12.75" customHeight="1">
      <c r="A13" s="60"/>
      <c r="B13" s="22"/>
      <c r="C13" s="36" t="s">
        <v>34</v>
      </c>
      <c r="D13" s="22"/>
      <c r="E13" s="33"/>
      <c r="F13" s="59"/>
      <c r="G13" s="61"/>
      <c r="H13" s="39" t="s">
        <v>36</v>
      </c>
    </row>
    <row r="14" spans="1:8" ht="12.75" customHeight="1">
      <c r="A14" s="5">
        <v>6</v>
      </c>
      <c r="B14" s="21"/>
      <c r="C14" s="37" t="s">
        <v>20</v>
      </c>
      <c r="D14" s="22"/>
      <c r="E14" s="23"/>
      <c r="F14" s="32">
        <v>2</v>
      </c>
      <c r="G14" s="24">
        <f t="shared" si="0"/>
        <v>2</v>
      </c>
      <c r="H14" s="25" t="s">
        <v>35</v>
      </c>
    </row>
    <row r="15" spans="1:8" ht="12.75" customHeight="1">
      <c r="A15" s="5">
        <v>7</v>
      </c>
      <c r="B15" s="21"/>
      <c r="C15" s="36" t="s">
        <v>21</v>
      </c>
      <c r="D15" s="22"/>
      <c r="E15" s="23"/>
      <c r="F15" s="33">
        <v>2</v>
      </c>
      <c r="G15" s="24">
        <f t="shared" si="0"/>
        <v>2</v>
      </c>
      <c r="H15" s="39" t="s">
        <v>37</v>
      </c>
    </row>
    <row r="16" spans="1:8" ht="12.75" customHeight="1">
      <c r="A16" s="5">
        <v>8</v>
      </c>
      <c r="B16" s="21"/>
      <c r="C16" s="37" t="s">
        <v>20</v>
      </c>
      <c r="D16" s="22"/>
      <c r="E16" s="23"/>
      <c r="F16" s="33">
        <v>2</v>
      </c>
      <c r="G16" s="24">
        <f t="shared" si="0"/>
        <v>2</v>
      </c>
      <c r="H16" s="25" t="s">
        <v>38</v>
      </c>
    </row>
    <row r="17" spans="1:8" ht="12.75">
      <c r="A17" s="5">
        <v>9</v>
      </c>
      <c r="B17" s="21"/>
      <c r="C17" s="36" t="s">
        <v>26</v>
      </c>
      <c r="D17" s="22"/>
      <c r="E17" s="23"/>
      <c r="F17" s="33">
        <v>2</v>
      </c>
      <c r="G17" s="24">
        <f t="shared" si="0"/>
        <v>2</v>
      </c>
      <c r="H17" s="39" t="s">
        <v>39</v>
      </c>
    </row>
    <row r="18" spans="1:8" ht="12.75" customHeight="1">
      <c r="A18" s="5">
        <v>10</v>
      </c>
      <c r="B18" s="21"/>
      <c r="C18" s="37" t="s">
        <v>20</v>
      </c>
      <c r="D18" s="22"/>
      <c r="E18" s="23"/>
      <c r="F18" s="33">
        <v>2</v>
      </c>
      <c r="G18" s="24">
        <f>SUM(D18:F18)</f>
        <v>2</v>
      </c>
      <c r="H18" s="25" t="s">
        <v>40</v>
      </c>
    </row>
    <row r="19" spans="1:8" ht="12.75" customHeight="1">
      <c r="A19" s="5">
        <v>11</v>
      </c>
      <c r="B19" s="21"/>
      <c r="C19" s="37" t="s">
        <v>20</v>
      </c>
      <c r="D19" s="22"/>
      <c r="E19" s="23"/>
      <c r="F19" s="33">
        <v>2</v>
      </c>
      <c r="G19" s="24">
        <f>SUM(D19:F19)</f>
        <v>2</v>
      </c>
      <c r="H19" s="25" t="s">
        <v>41</v>
      </c>
    </row>
    <row r="20" spans="1:8" ht="12.75">
      <c r="A20" s="5">
        <v>12</v>
      </c>
      <c r="B20" s="21"/>
      <c r="C20" s="37" t="s">
        <v>20</v>
      </c>
      <c r="D20" s="22"/>
      <c r="E20" s="23"/>
      <c r="F20" s="33">
        <v>2</v>
      </c>
      <c r="G20" s="24">
        <f>SUM(D20:F20)</f>
        <v>2</v>
      </c>
      <c r="H20" s="25" t="s">
        <v>42</v>
      </c>
    </row>
    <row r="21" spans="1:8" ht="12.75">
      <c r="A21" s="5">
        <v>13</v>
      </c>
      <c r="B21" s="21"/>
      <c r="C21" s="38" t="s">
        <v>23</v>
      </c>
      <c r="D21" s="22"/>
      <c r="E21" s="23"/>
      <c r="F21" s="33">
        <v>2</v>
      </c>
      <c r="G21" s="24">
        <f>SUM(D21:F21)</f>
        <v>2</v>
      </c>
      <c r="H21" s="39" t="s">
        <v>43</v>
      </c>
    </row>
    <row r="22" spans="1:8" ht="12.75" customHeight="1">
      <c r="A22" s="5">
        <v>14</v>
      </c>
      <c r="B22" s="21"/>
      <c r="C22" s="37" t="s">
        <v>20</v>
      </c>
      <c r="D22" s="22"/>
      <c r="E22" s="23"/>
      <c r="F22" s="33">
        <v>2</v>
      </c>
      <c r="G22" s="24">
        <f t="shared" si="0"/>
        <v>2</v>
      </c>
      <c r="H22" s="25" t="s">
        <v>44</v>
      </c>
    </row>
    <row r="23" spans="1:8" ht="26.25" thickBot="1">
      <c r="A23" s="16">
        <v>15</v>
      </c>
      <c r="B23" s="26"/>
      <c r="C23" s="31" t="s">
        <v>22</v>
      </c>
      <c r="D23" s="27"/>
      <c r="E23" s="28"/>
      <c r="F23" s="34">
        <v>2</v>
      </c>
      <c r="G23" s="29">
        <f t="shared" si="0"/>
        <v>2</v>
      </c>
      <c r="H23" s="40" t="s">
        <v>45</v>
      </c>
    </row>
    <row r="24" spans="1:3" ht="6.75" customHeight="1">
      <c r="A24" s="8"/>
      <c r="B24" s="8"/>
      <c r="C24" s="8"/>
    </row>
    <row r="25" spans="1:8" ht="15">
      <c r="A25" s="9"/>
      <c r="B25" s="9"/>
      <c r="C25" s="9"/>
      <c r="D25" s="48" t="s">
        <v>28</v>
      </c>
      <c r="E25" s="48"/>
      <c r="F25" s="48"/>
      <c r="G25" s="48"/>
      <c r="H25" s="48"/>
    </row>
    <row r="26" spans="1:8" ht="14.25">
      <c r="A26" s="6"/>
      <c r="B26" s="6"/>
      <c r="F26" s="10"/>
      <c r="G26" s="10"/>
      <c r="H26" s="10"/>
    </row>
    <row r="27" spans="1:2" ht="12.75">
      <c r="A27" s="6"/>
      <c r="B27" s="6"/>
    </row>
    <row r="28" spans="1:2" ht="12.75">
      <c r="A28" s="6"/>
      <c r="B28" s="6"/>
    </row>
    <row r="29" spans="1:2" ht="12.75">
      <c r="A29" s="41"/>
      <c r="B29" s="41"/>
    </row>
  </sheetData>
  <sheetProtection/>
  <mergeCells count="15">
    <mergeCell ref="A4:B4"/>
    <mergeCell ref="D6:G6"/>
    <mergeCell ref="E2:F2"/>
    <mergeCell ref="C1:D2"/>
    <mergeCell ref="A1:B1"/>
    <mergeCell ref="A2:B2"/>
    <mergeCell ref="A3:B3"/>
    <mergeCell ref="E3:F3"/>
    <mergeCell ref="E4:F4"/>
    <mergeCell ref="A29:B29"/>
    <mergeCell ref="A6:A7"/>
    <mergeCell ref="B6:B7"/>
    <mergeCell ref="C6:C7"/>
    <mergeCell ref="H6:H7"/>
    <mergeCell ref="D25:H25"/>
  </mergeCells>
  <dataValidations count="2">
    <dataValidation type="list" allowBlank="1" showInputMessage="1" showErrorMessage="1" sqref="G4">
      <formula1>"LT,TH,TN"</formula1>
    </dataValidation>
    <dataValidation type="list" allowBlank="1" showInputMessage="1" showErrorMessage="1" sqref="A3:B3">
      <formula1>"Khoa: ,Khoa Cơ Khí,Khoa Công nghệ Hóa học, Khoa Kỹ thuật Xây dựng, Khoa Điện"</formula1>
    </dataValidation>
  </dataValidations>
  <printOptions horizontalCentered="1"/>
  <pageMargins left="0" right="0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tien Vinh</dc:creator>
  <cp:keywords/>
  <dc:description/>
  <cp:lastModifiedBy>Phan tien Vinh</cp:lastModifiedBy>
  <cp:lastPrinted>2017-01-10T10:26:22Z</cp:lastPrinted>
  <dcterms:created xsi:type="dcterms:W3CDTF">2006-10-10T02:20:56Z</dcterms:created>
  <dcterms:modified xsi:type="dcterms:W3CDTF">2018-01-09T07:09:14Z</dcterms:modified>
  <cp:category/>
  <cp:version/>
  <cp:contentType/>
  <cp:contentStatus/>
</cp:coreProperties>
</file>